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5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6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7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8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9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10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drawings/drawing11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2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13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14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drawings/drawing15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50\共有\0000　R6　01　都小校長会\R6　01　役員会資料\R6⑧　第8回役員会資料　11月12日\"/>
    </mc:Choice>
  </mc:AlternateContent>
  <xr:revisionPtr revIDLastSave="0" documentId="13_ncr:1_{79260DA0-9AAC-46B8-A3B4-A175EFB0F0C2}" xr6:coauthVersionLast="47" xr6:coauthVersionMax="47" xr10:uidLastSave="{00000000-0000-0000-0000-000000000000}"/>
  <bookViews>
    <workbookView xWindow="-120" yWindow="-120" windowWidth="29040" windowHeight="15720" firstSheet="3" activeTab="14" xr2:uid="{EC35E337-5F43-4165-AC32-49B06131FCFD}"/>
  </bookViews>
  <sheets>
    <sheet name="基本" sheetId="15" r:id="rId1"/>
    <sheet name="15杉並" sheetId="16" r:id="rId2"/>
    <sheet name="16豊島" sheetId="17" r:id="rId3"/>
    <sheet name="17北" sheetId="18" r:id="rId4"/>
    <sheet name="18荒川" sheetId="19" r:id="rId5"/>
    <sheet name="19板橋" sheetId="20" r:id="rId6"/>
    <sheet name="20練馬" sheetId="21" r:id="rId7"/>
    <sheet name="21足立" sheetId="23" r:id="rId8"/>
    <sheet name="22葛飾" sheetId="25" r:id="rId9"/>
    <sheet name="23江戸川" sheetId="26" r:id="rId10"/>
    <sheet name="24八王子" sheetId="27" r:id="rId11"/>
    <sheet name="25立川" sheetId="28" r:id="rId12"/>
    <sheet name="26武蔵野" sheetId="29" r:id="rId13"/>
    <sheet name="27三鷹" sheetId="30" r:id="rId14"/>
    <sheet name="28青梅" sheetId="31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5" l="1"/>
  <c r="C9" i="31"/>
  <c r="C9" i="30"/>
  <c r="C9" i="29"/>
  <c r="C9" i="28"/>
  <c r="C9" i="27"/>
  <c r="C9" i="26"/>
  <c r="C9" i="25"/>
  <c r="C9" i="23"/>
  <c r="C9" i="21"/>
  <c r="C9" i="20"/>
  <c r="C9" i="19"/>
  <c r="C9" i="18"/>
  <c r="C9" i="17"/>
  <c r="C9" i="16"/>
</calcChain>
</file>

<file path=xl/sharedStrings.xml><?xml version="1.0" encoding="utf-8"?>
<sst xmlns="http://schemas.openxmlformats.org/spreadsheetml/2006/main" count="689" uniqueCount="185">
  <si>
    <t>東京都公立小学校長会</t>
    <phoneticPr fontId="1"/>
  </si>
  <si>
    <t>地区名</t>
    <rPh sb="0" eb="2">
      <t>チク</t>
    </rPh>
    <rPh sb="2" eb="3">
      <t>ナ</t>
    </rPh>
    <phoneticPr fontId="1"/>
  </si>
  <si>
    <t>地区番号</t>
    <rPh sb="0" eb="2">
      <t>チク</t>
    </rPh>
    <rPh sb="2" eb="4">
      <t>バンゴウ</t>
    </rPh>
    <phoneticPr fontId="1"/>
  </si>
  <si>
    <t>増あり</t>
    <rPh sb="0" eb="1">
      <t>ゾウ</t>
    </rPh>
    <phoneticPr fontId="1"/>
  </si>
  <si>
    <t>減あり</t>
    <rPh sb="0" eb="1">
      <t>ゲン</t>
    </rPh>
    <phoneticPr fontId="1"/>
  </si>
  <si>
    <t>校</t>
    <rPh sb="0" eb="1">
      <t>コウ</t>
    </rPh>
    <phoneticPr fontId="1"/>
  </si>
  <si>
    <t>◆統合新学校名</t>
  </si>
  <si>
    <t>◆統合される現学校名</t>
  </si>
  <si>
    <t>　　小学校</t>
    <rPh sb="2" eb="5">
      <t>ショウガッコウ</t>
    </rPh>
    <phoneticPr fontId="1"/>
  </si>
  <si>
    <t>と</t>
    <phoneticPr fontId="1"/>
  </si>
  <si>
    <t>２　校数に増減のある場合、校名を記入してください</t>
    <phoneticPr fontId="1"/>
  </si>
  <si>
    <t>NO</t>
    <phoneticPr fontId="1"/>
  </si>
  <si>
    <t>氏名</t>
    <rPh sb="0" eb="2">
      <t>シメイ</t>
    </rPh>
    <phoneticPr fontId="1"/>
  </si>
  <si>
    <t>地区名</t>
    <rPh sb="0" eb="3">
      <t>チクメイ</t>
    </rPh>
    <phoneticPr fontId="1"/>
  </si>
  <si>
    <t>事務局長　北條　覚</t>
    <rPh sb="5" eb="9">
      <t>ホウ</t>
    </rPh>
    <phoneticPr fontId="1"/>
  </si>
  <si>
    <t>常任幹事 様</t>
    <phoneticPr fontId="1"/>
  </si>
  <si>
    <t>足立区</t>
    <rPh sb="0" eb="2">
      <t>アダチ</t>
    </rPh>
    <rPh sb="2" eb="3">
      <t>ク</t>
    </rPh>
    <phoneticPr fontId="1"/>
  </si>
  <si>
    <t>八王子市</t>
    <rPh sb="0" eb="4">
      <t>ハチオウジシ</t>
    </rPh>
    <phoneticPr fontId="1"/>
  </si>
  <si>
    <t>立川市</t>
    <rPh sb="0" eb="3">
      <t>タチカワシ</t>
    </rPh>
    <phoneticPr fontId="1"/>
  </si>
  <si>
    <t>三鷹市</t>
    <rPh sb="0" eb="3">
      <t>ミタカシ</t>
    </rPh>
    <phoneticPr fontId="1"/>
  </si>
  <si>
    <t>青梅市</t>
    <rPh sb="0" eb="3">
      <t>オウメシ</t>
    </rPh>
    <phoneticPr fontId="1"/>
  </si>
  <si>
    <t>豊島区</t>
  </si>
  <si>
    <t>北区</t>
  </si>
  <si>
    <t>板橋区</t>
  </si>
  <si>
    <t>練馬区</t>
  </si>
  <si>
    <t>足立区</t>
  </si>
  <si>
    <t>江戸川区</t>
  </si>
  <si>
    <t>八王子市</t>
  </si>
  <si>
    <t>三鷹市</t>
  </si>
  <si>
    <t>青梅市</t>
  </si>
  <si>
    <r>
      <t>｢令和７年度の学校数・会員数｣調査
｢令和６年度３月末（令和</t>
    </r>
    <r>
      <rPr>
        <b/>
        <sz val="14"/>
        <color rgb="FF000000"/>
        <rFont val="MS UI Gothic"/>
        <family val="1"/>
        <charset val="128"/>
      </rPr>
      <t>７</t>
    </r>
    <r>
      <rPr>
        <b/>
        <sz val="14"/>
        <color rgb="FF000000"/>
        <rFont val="ＤＦ平成明朝体W3Ｊ"/>
        <family val="1"/>
        <charset val="128"/>
      </rPr>
      <t>年３月31日）６０歳を迎えられる校長氏名｣の確認</t>
    </r>
    <rPh sb="15" eb="17">
      <t>チョウサ</t>
    </rPh>
    <rPh sb="23" eb="24">
      <t>ド</t>
    </rPh>
    <rPh sb="28" eb="30">
      <t>レイワ</t>
    </rPh>
    <rPh sb="31" eb="32">
      <t>ネン</t>
    </rPh>
    <rPh sb="33" eb="34">
      <t>ガツ</t>
    </rPh>
    <rPh sb="36" eb="37">
      <t>ニチ</t>
    </rPh>
    <rPh sb="40" eb="41">
      <t>サイ</t>
    </rPh>
    <rPh sb="42" eb="43">
      <t>ムカ</t>
    </rPh>
    <rPh sb="47" eb="49">
      <t>コウチョウ</t>
    </rPh>
    <rPh sb="49" eb="51">
      <t>シメイ</t>
    </rPh>
    <rPh sb="53" eb="55">
      <t>カクニン</t>
    </rPh>
    <phoneticPr fontId="1"/>
  </si>
  <si>
    <r>
      <t xml:space="preserve">    令和７年度の東京都公立小学校数及び会員数の状況を把握するために、現在分かっている範囲で結構ですので、
令和７年度の貴地区の学校数・会員数をお知らせください。
　また、令和６年度３月末（令和７年３月31日）に６０歳を迎えられる校長数および校名・氏名等については
９月に調査のご協力をいただきありがとうございました。
　地区毎のシートに６０歳を迎えられるの方のお名前を記載してありますので、ご確認ください。
</t>
    </r>
    <r>
      <rPr>
        <b/>
        <sz val="13"/>
        <color theme="1"/>
        <rFont val="游ゴシック"/>
        <family val="3"/>
        <charset val="128"/>
        <scheme val="minor"/>
      </rPr>
      <t>※締め切り･･･12月５日(木)までに事務局へメールにてご提出ください。</t>
    </r>
    <r>
      <rPr>
        <sz val="13"/>
        <color theme="1"/>
        <rFont val="游ゴシック"/>
        <family val="3"/>
        <charset val="128"/>
        <scheme val="minor"/>
      </rPr>
      <t xml:space="preserve">　（報告書NO10）
</t>
    </r>
    <r>
      <rPr>
        <b/>
        <sz val="13"/>
        <color theme="1"/>
        <rFont val="游ゴシック"/>
        <family val="3"/>
        <charset val="128"/>
        <scheme val="minor"/>
      </rPr>
      <t>※６０歳を迎えられる方への記念品・感謝状贈呈準備の関係の資料となります。</t>
    </r>
    <r>
      <rPr>
        <sz val="13"/>
        <color theme="1"/>
        <rFont val="游ゴシック"/>
        <family val="3"/>
        <charset val="128"/>
        <scheme val="minor"/>
      </rPr>
      <t xml:space="preserve">
※</t>
    </r>
    <r>
      <rPr>
        <b/>
        <sz val="13"/>
        <color theme="1"/>
        <rFont val="游ゴシック"/>
        <family val="3"/>
        <charset val="128"/>
        <scheme val="minor"/>
      </rPr>
      <t>令和７年２月３日（月）の地区代表校長連絡会で常任幹事の方に記念品（祝い金）を代理で受け取っていただき、
　地区校長会等でお渡しいただくようご協力ください。</t>
    </r>
    <rPh sb="91" eb="92">
      <t>ド</t>
    </rPh>
    <rPh sb="109" eb="110">
      <t>サイ</t>
    </rPh>
    <rPh sb="111" eb="112">
      <t>ムカ</t>
    </rPh>
    <rPh sb="135" eb="136">
      <t>ガツ</t>
    </rPh>
    <rPh sb="137" eb="139">
      <t>チョウサ</t>
    </rPh>
    <rPh sb="141" eb="143">
      <t>キョウリョク</t>
    </rPh>
    <rPh sb="162" eb="165">
      <t>チクゴト</t>
    </rPh>
    <rPh sb="172" eb="173">
      <t>サイ</t>
    </rPh>
    <rPh sb="174" eb="175">
      <t>ムカ</t>
    </rPh>
    <rPh sb="180" eb="181">
      <t>カタ</t>
    </rPh>
    <rPh sb="183" eb="185">
      <t>ナマエ</t>
    </rPh>
    <rPh sb="186" eb="188">
      <t>キサイ</t>
    </rPh>
    <rPh sb="198" eb="200">
      <t>カクニン</t>
    </rPh>
    <rPh sb="207" eb="208">
      <t>シ</t>
    </rPh>
    <rPh sb="209" eb="210">
      <t>キ</t>
    </rPh>
    <rPh sb="244" eb="247">
      <t>ホウコクショ</t>
    </rPh>
    <rPh sb="267" eb="269">
      <t>テイネン</t>
    </rPh>
    <rPh sb="269" eb="272">
      <t>タイショクシャ</t>
    </rPh>
    <rPh sb="273" eb="274">
      <t>カタ</t>
    </rPh>
    <rPh sb="275" eb="277">
      <t>ジュンビ</t>
    </rPh>
    <rPh sb="279" eb="282">
      <t>キネンヒン</t>
    </rPh>
    <rPh sb="283" eb="286">
      <t>カンシャジョウ</t>
    </rPh>
    <rPh sb="286" eb="288">
      <t>ゾウテイ</t>
    </rPh>
    <rPh sb="291" eb="293">
      <t>レイワ</t>
    </rPh>
    <rPh sb="294" eb="295">
      <t>ネン</t>
    </rPh>
    <rPh sb="296" eb="297">
      <t>ガツ</t>
    </rPh>
    <rPh sb="298" eb="299">
      <t>ニチ</t>
    </rPh>
    <rPh sb="300" eb="301">
      <t>ゲツ</t>
    </rPh>
    <rPh sb="303" eb="312">
      <t>チクダイヒョウコウチョウレンラクカイ</t>
    </rPh>
    <rPh sb="313" eb="315">
      <t>ジョウニン</t>
    </rPh>
    <rPh sb="315" eb="317">
      <t>カンジ</t>
    </rPh>
    <rPh sb="318" eb="319">
      <t>カタ</t>
    </rPh>
    <rPh sb="320" eb="323">
      <t>キネンヒン</t>
    </rPh>
    <rPh sb="324" eb="325">
      <t>イワ</t>
    </rPh>
    <rPh sb="326" eb="327">
      <t>キン</t>
    </rPh>
    <rPh sb="329" eb="331">
      <t>ダイリ</t>
    </rPh>
    <rPh sb="332" eb="333">
      <t>ウ</t>
    </rPh>
    <rPh sb="334" eb="335">
      <t>ト</t>
    </rPh>
    <rPh sb="344" eb="346">
      <t>チク</t>
    </rPh>
    <rPh sb="346" eb="349">
      <t>コウチョウカイ</t>
    </rPh>
    <rPh sb="349" eb="350">
      <t>トウ</t>
    </rPh>
    <rPh sb="352" eb="353">
      <t>ワタ</t>
    </rPh>
    <rPh sb="361" eb="363">
      <t>キョウリョク</t>
    </rPh>
    <phoneticPr fontId="1"/>
  </si>
  <si>
    <t>②チェックを入れてください</t>
    <phoneticPr fontId="1"/>
  </si>
  <si>
    <r>
      <t>１　令和</t>
    </r>
    <r>
      <rPr>
        <sz val="13"/>
        <color rgb="FF000000"/>
        <rFont val="MS UI Gothic"/>
        <family val="3"/>
        <charset val="128"/>
      </rPr>
      <t>７</t>
    </r>
    <r>
      <rPr>
        <sz val="13"/>
        <color rgb="FF000000"/>
        <rFont val="ＤＦ平成ゴシック体W7Ｊ"/>
        <family val="3"/>
        <charset val="128"/>
      </rPr>
      <t>年度の学校数</t>
    </r>
    <phoneticPr fontId="1"/>
  </si>
  <si>
    <t>令和６年度と同じ</t>
    <phoneticPr fontId="1"/>
  </si>
  <si>
    <t>①地区の学校数を記入してください。</t>
    <phoneticPr fontId="1"/>
  </si>
  <si>
    <r>
      <t>◆</t>
    </r>
    <r>
      <rPr>
        <b/>
        <sz val="12"/>
        <color theme="1"/>
        <rFont val="游ゴシック"/>
        <family val="3"/>
        <charset val="128"/>
        <scheme val="minor"/>
      </rPr>
      <t>新設学校名</t>
    </r>
    <phoneticPr fontId="1"/>
  </si>
  <si>
    <t>小学校</t>
    <rPh sb="0" eb="3">
      <t>ショウガッコウ</t>
    </rPh>
    <phoneticPr fontId="1"/>
  </si>
  <si>
    <t>小学校</t>
    <rPh sb="0" eb="1">
      <t>ショウ</t>
    </rPh>
    <rPh sb="1" eb="3">
      <t>ガッコウ</t>
    </rPh>
    <phoneticPr fontId="1"/>
  </si>
  <si>
    <t>３　令和６年度末６０歳校長の氏名と在籍校名</t>
    <rPh sb="2" eb="4">
      <t>レイワ</t>
    </rPh>
    <rPh sb="5" eb="8">
      <t>ネンドマツ</t>
    </rPh>
    <rPh sb="10" eb="11">
      <t>サイ</t>
    </rPh>
    <phoneticPr fontId="1"/>
  </si>
  <si>
    <t>学校名　</t>
    <rPh sb="0" eb="2">
      <t>ガッコウ</t>
    </rPh>
    <rPh sb="2" eb="3">
      <t>ナ</t>
    </rPh>
    <phoneticPr fontId="1"/>
  </si>
  <si>
    <t>③間違いがある場合は、加除・ご訂正ください。</t>
    <phoneticPr fontId="1"/>
  </si>
  <si>
    <t>杉並区</t>
  </si>
  <si>
    <t>杉並区</t>
    <rPh sb="0" eb="3">
      <t>スギナミク</t>
    </rPh>
    <phoneticPr fontId="1"/>
  </si>
  <si>
    <t>四宮小</t>
    <phoneticPr fontId="12"/>
  </si>
  <si>
    <t>浮ケ谷優美</t>
    <phoneticPr fontId="12"/>
  </si>
  <si>
    <t>杉並区</t>
    <phoneticPr fontId="12"/>
  </si>
  <si>
    <t>久我山小</t>
    <phoneticPr fontId="12"/>
  </si>
  <si>
    <t>守田聰美</t>
    <rPh sb="0" eb="2">
      <t>モリタ</t>
    </rPh>
    <rPh sb="2" eb="4">
      <t>サトミ</t>
    </rPh>
    <phoneticPr fontId="12"/>
  </si>
  <si>
    <t>豊島区</t>
    <rPh sb="0" eb="3">
      <t>トシマク</t>
    </rPh>
    <phoneticPr fontId="1"/>
  </si>
  <si>
    <t>豊島区</t>
    <phoneticPr fontId="12"/>
  </si>
  <si>
    <t>池袋第一小</t>
    <phoneticPr fontId="12"/>
  </si>
  <si>
    <t>内田典子</t>
    <rPh sb="0" eb="2">
      <t>ウチダ</t>
    </rPh>
    <rPh sb="2" eb="4">
      <t>ノリコ</t>
    </rPh>
    <phoneticPr fontId="12"/>
  </si>
  <si>
    <t>長崎小</t>
  </si>
  <si>
    <t>野村佳男</t>
    <rPh sb="0" eb="2">
      <t>ノムラ</t>
    </rPh>
    <rPh sb="2" eb="4">
      <t>ヨシオ</t>
    </rPh>
    <phoneticPr fontId="12"/>
  </si>
  <si>
    <t>北区</t>
    <rPh sb="0" eb="2">
      <t>キタク</t>
    </rPh>
    <phoneticPr fontId="1"/>
  </si>
  <si>
    <t>王子第一小</t>
    <phoneticPr fontId="12"/>
  </si>
  <si>
    <t>岡本直美</t>
    <rPh sb="0" eb="2">
      <t>オカモト</t>
    </rPh>
    <rPh sb="2" eb="4">
      <t>ナオミ</t>
    </rPh>
    <phoneticPr fontId="12"/>
  </si>
  <si>
    <t>豊川小</t>
    <phoneticPr fontId="12"/>
  </si>
  <si>
    <t>中村順子</t>
    <rPh sb="0" eb="2">
      <t>ナカムラ</t>
    </rPh>
    <rPh sb="2" eb="4">
      <t>ジュンコ</t>
    </rPh>
    <phoneticPr fontId="12"/>
  </si>
  <si>
    <t>柳田小</t>
    <phoneticPr fontId="12"/>
  </si>
  <si>
    <t>大田裕子</t>
    <rPh sb="0" eb="2">
      <t>オオタ</t>
    </rPh>
    <rPh sb="2" eb="4">
      <t>ユウコ</t>
    </rPh>
    <phoneticPr fontId="12"/>
  </si>
  <si>
    <t>北区</t>
    <phoneticPr fontId="12"/>
  </si>
  <si>
    <t>東十条小</t>
    <phoneticPr fontId="12"/>
  </si>
  <si>
    <t>齊藤浩雄</t>
    <rPh sb="0" eb="2">
      <t>サイトウ</t>
    </rPh>
    <rPh sb="2" eb="4">
      <t>ヒロオ</t>
    </rPh>
    <phoneticPr fontId="12"/>
  </si>
  <si>
    <t>滝野川小</t>
    <phoneticPr fontId="12"/>
  </si>
  <si>
    <t>市川由紀絵</t>
    <rPh sb="0" eb="2">
      <t>イチカワ</t>
    </rPh>
    <rPh sb="2" eb="5">
      <t>ユキエ</t>
    </rPh>
    <phoneticPr fontId="12"/>
  </si>
  <si>
    <t>滝野川第四小</t>
    <phoneticPr fontId="12"/>
  </si>
  <si>
    <t>鷲見二朗</t>
    <rPh sb="0" eb="2">
      <t>ワシミ</t>
    </rPh>
    <rPh sb="2" eb="4">
      <t>ジロウ</t>
    </rPh>
    <phoneticPr fontId="12"/>
  </si>
  <si>
    <t>荒川区</t>
  </si>
  <si>
    <t>荒川区</t>
    <rPh sb="0" eb="3">
      <t>アラカワク</t>
    </rPh>
    <phoneticPr fontId="1"/>
  </si>
  <si>
    <t>第二峡田小</t>
    <phoneticPr fontId="12"/>
  </si>
  <si>
    <t>川上　晋</t>
    <rPh sb="0" eb="2">
      <t>カワカミ</t>
    </rPh>
    <rPh sb="3" eb="4">
      <t>シン</t>
    </rPh>
    <phoneticPr fontId="12"/>
  </si>
  <si>
    <t>第七峡田小</t>
    <phoneticPr fontId="12"/>
  </si>
  <si>
    <t>関川　浩</t>
    <rPh sb="0" eb="2">
      <t>セキカワ</t>
    </rPh>
    <rPh sb="3" eb="4">
      <t>ヒロシ</t>
    </rPh>
    <phoneticPr fontId="12"/>
  </si>
  <si>
    <t>尾久西小</t>
    <phoneticPr fontId="12"/>
  </si>
  <si>
    <t>大野良子</t>
    <rPh sb="0" eb="2">
      <t>オオノ</t>
    </rPh>
    <rPh sb="2" eb="4">
      <t>ヨシコ</t>
    </rPh>
    <phoneticPr fontId="12"/>
  </si>
  <si>
    <t>尾久宮前小</t>
    <phoneticPr fontId="12"/>
  </si>
  <si>
    <t>岩﨑　昇</t>
    <rPh sb="0" eb="2">
      <t>イワサキ</t>
    </rPh>
    <rPh sb="3" eb="4">
      <t>ノボル</t>
    </rPh>
    <phoneticPr fontId="12"/>
  </si>
  <si>
    <t>第二日暮里小</t>
    <phoneticPr fontId="12"/>
  </si>
  <si>
    <t>池田真由美</t>
    <phoneticPr fontId="12"/>
  </si>
  <si>
    <t>板橋区</t>
    <rPh sb="0" eb="3">
      <t>イタバシク</t>
    </rPh>
    <phoneticPr fontId="1"/>
  </si>
  <si>
    <t>志村坂下小</t>
    <phoneticPr fontId="12"/>
  </si>
  <si>
    <t>松野薫子</t>
    <rPh sb="0" eb="2">
      <t>マツノ</t>
    </rPh>
    <rPh sb="2" eb="4">
      <t>カオルコ</t>
    </rPh>
    <phoneticPr fontId="12"/>
  </si>
  <si>
    <t>板橋区</t>
    <phoneticPr fontId="12"/>
  </si>
  <si>
    <t>北前野小</t>
    <phoneticPr fontId="12"/>
  </si>
  <si>
    <t>星野由紀子</t>
    <rPh sb="0" eb="2">
      <t>ホシノ</t>
    </rPh>
    <rPh sb="2" eb="5">
      <t>ユキコ</t>
    </rPh>
    <phoneticPr fontId="12"/>
  </si>
  <si>
    <t>金沢小</t>
    <phoneticPr fontId="12"/>
  </si>
  <si>
    <t>飯田秀男</t>
    <phoneticPr fontId="12"/>
  </si>
  <si>
    <t>赤塚新町小</t>
    <phoneticPr fontId="12"/>
  </si>
  <si>
    <t>阿井　隆</t>
    <rPh sb="0" eb="2">
      <t>アイ</t>
    </rPh>
    <rPh sb="3" eb="4">
      <t>タカシ</t>
    </rPh>
    <phoneticPr fontId="12"/>
  </si>
  <si>
    <t>高島第五小</t>
    <phoneticPr fontId="12"/>
  </si>
  <si>
    <t>相澤紀夫</t>
    <rPh sb="0" eb="2">
      <t>アイザワ</t>
    </rPh>
    <rPh sb="2" eb="4">
      <t>ノリオ</t>
    </rPh>
    <phoneticPr fontId="12"/>
  </si>
  <si>
    <t>練馬区</t>
    <rPh sb="0" eb="3">
      <t>ネリマク</t>
    </rPh>
    <phoneticPr fontId="1"/>
  </si>
  <si>
    <t>練馬区</t>
    <phoneticPr fontId="12"/>
  </si>
  <si>
    <t>仲町小</t>
    <phoneticPr fontId="12"/>
  </si>
  <si>
    <t>米田典子</t>
    <rPh sb="0" eb="2">
      <t>ヨネダ</t>
    </rPh>
    <rPh sb="2" eb="4">
      <t>ノリコ</t>
    </rPh>
    <phoneticPr fontId="12"/>
  </si>
  <si>
    <t>練馬小</t>
    <phoneticPr fontId="12"/>
  </si>
  <si>
    <t>鈴木英明</t>
    <rPh sb="0" eb="2">
      <t>スズキ</t>
    </rPh>
    <rPh sb="2" eb="4">
      <t>ヒデアキ</t>
    </rPh>
    <phoneticPr fontId="12"/>
  </si>
  <si>
    <t>向山小</t>
    <phoneticPr fontId="12"/>
  </si>
  <si>
    <t>小池智彦</t>
    <rPh sb="0" eb="2">
      <t>コイケ</t>
    </rPh>
    <rPh sb="2" eb="4">
      <t>トモヒコ</t>
    </rPh>
    <phoneticPr fontId="12"/>
  </si>
  <si>
    <t>光が丘春の風小</t>
    <rPh sb="3" eb="4">
      <t>ハル</t>
    </rPh>
    <rPh sb="5" eb="6">
      <t>カゼ</t>
    </rPh>
    <phoneticPr fontId="12"/>
  </si>
  <si>
    <t>内木　勉</t>
    <rPh sb="0" eb="2">
      <t>ウチキ</t>
    </rPh>
    <rPh sb="3" eb="4">
      <t>ツトム</t>
    </rPh>
    <phoneticPr fontId="12"/>
  </si>
  <si>
    <t>石神井小</t>
    <phoneticPr fontId="12"/>
  </si>
  <si>
    <t>垣崎　晃</t>
    <rPh sb="0" eb="2">
      <t>カキザキ</t>
    </rPh>
    <rPh sb="3" eb="4">
      <t>アキラ</t>
    </rPh>
    <phoneticPr fontId="12"/>
  </si>
  <si>
    <t>石神井西小</t>
    <phoneticPr fontId="12"/>
  </si>
  <si>
    <t>青山直志</t>
    <phoneticPr fontId="12"/>
  </si>
  <si>
    <t>上石神井北小</t>
    <phoneticPr fontId="12"/>
  </si>
  <si>
    <t>濱中　一</t>
    <rPh sb="0" eb="2">
      <t>ハマナカ</t>
    </rPh>
    <rPh sb="3" eb="4">
      <t>イチ</t>
    </rPh>
    <phoneticPr fontId="12"/>
  </si>
  <si>
    <t>大泉第六小</t>
    <phoneticPr fontId="12"/>
  </si>
  <si>
    <t>檜垣盛喜</t>
    <rPh sb="0" eb="2">
      <t>ヒガキ</t>
    </rPh>
    <rPh sb="2" eb="3">
      <t>セイ</t>
    </rPh>
    <rPh sb="3" eb="4">
      <t>ヨロコ</t>
    </rPh>
    <phoneticPr fontId="12"/>
  </si>
  <si>
    <t>千寿双葉小</t>
    <rPh sb="0" eb="1">
      <t>セン</t>
    </rPh>
    <rPh sb="1" eb="2">
      <t>コトブキ</t>
    </rPh>
    <rPh sb="2" eb="4">
      <t>フタバ</t>
    </rPh>
    <phoneticPr fontId="12"/>
  </si>
  <si>
    <t>星﨑　誠</t>
    <rPh sb="0" eb="1">
      <t>ホシ</t>
    </rPh>
    <rPh sb="1" eb="2">
      <t>サキ</t>
    </rPh>
    <rPh sb="3" eb="4">
      <t>マコト</t>
    </rPh>
    <phoneticPr fontId="12"/>
  </si>
  <si>
    <t>足立区</t>
    <phoneticPr fontId="12"/>
  </si>
  <si>
    <t>西新井第二小</t>
    <phoneticPr fontId="12"/>
  </si>
  <si>
    <t>小林浩二</t>
    <rPh sb="0" eb="2">
      <t>コバヤシ</t>
    </rPh>
    <rPh sb="2" eb="4">
      <t>コウジ</t>
    </rPh>
    <phoneticPr fontId="12"/>
  </si>
  <si>
    <t>舎人第一小</t>
    <phoneticPr fontId="12"/>
  </si>
  <si>
    <t>澁谷あゆみ</t>
    <rPh sb="0" eb="1">
      <t>シブ</t>
    </rPh>
    <rPh sb="1" eb="2">
      <t>タニ</t>
    </rPh>
    <phoneticPr fontId="12"/>
  </si>
  <si>
    <t>弘道小</t>
    <phoneticPr fontId="12"/>
  </si>
  <si>
    <t>井上龍夫</t>
    <rPh sb="0" eb="2">
      <t>イノウエ</t>
    </rPh>
    <rPh sb="2" eb="4">
      <t>タツオ</t>
    </rPh>
    <phoneticPr fontId="12"/>
  </si>
  <si>
    <t>弘道第一小</t>
    <phoneticPr fontId="12"/>
  </si>
  <si>
    <t>鈴木秀明</t>
    <rPh sb="0" eb="2">
      <t>スズキ</t>
    </rPh>
    <rPh sb="2" eb="4">
      <t>ヒデアキ</t>
    </rPh>
    <phoneticPr fontId="12"/>
  </si>
  <si>
    <t>中川小</t>
    <phoneticPr fontId="12"/>
  </si>
  <si>
    <t>土屋和弘</t>
    <rPh sb="0" eb="2">
      <t>ツチヤ</t>
    </rPh>
    <rPh sb="2" eb="4">
      <t>カズヒロ</t>
    </rPh>
    <phoneticPr fontId="12"/>
  </si>
  <si>
    <t>大谷田小</t>
    <phoneticPr fontId="12"/>
  </si>
  <si>
    <t>菅原秀道</t>
    <rPh sb="0" eb="2">
      <t>スガワラ</t>
    </rPh>
    <rPh sb="2" eb="4">
      <t>ヒデミチ</t>
    </rPh>
    <phoneticPr fontId="12"/>
  </si>
  <si>
    <t>花畑小</t>
    <phoneticPr fontId="12"/>
  </si>
  <si>
    <t>大塚信明</t>
    <rPh sb="0" eb="2">
      <t>オオツカ</t>
    </rPh>
    <rPh sb="2" eb="4">
      <t>ノブアキ</t>
    </rPh>
    <phoneticPr fontId="12"/>
  </si>
  <si>
    <t>葛飾区</t>
    <rPh sb="0" eb="3">
      <t>カツシカク</t>
    </rPh>
    <phoneticPr fontId="1"/>
  </si>
  <si>
    <t>葛飾区</t>
    <rPh sb="0" eb="3">
      <t>カツシカク</t>
    </rPh>
    <phoneticPr fontId="12"/>
  </si>
  <si>
    <t>青戸小</t>
    <phoneticPr fontId="12"/>
  </si>
  <si>
    <t>津田昌明</t>
    <rPh sb="0" eb="2">
      <t>ツダ</t>
    </rPh>
    <rPh sb="2" eb="4">
      <t>マサアキ</t>
    </rPh>
    <phoneticPr fontId="12"/>
  </si>
  <si>
    <t>清和小</t>
    <phoneticPr fontId="12"/>
  </si>
  <si>
    <t>小川和美</t>
    <rPh sb="0" eb="2">
      <t>オガワ</t>
    </rPh>
    <rPh sb="2" eb="4">
      <t>カズミ</t>
    </rPh>
    <phoneticPr fontId="12"/>
  </si>
  <si>
    <t>白鳥小</t>
    <phoneticPr fontId="12"/>
  </si>
  <si>
    <t>田代　淳</t>
  </si>
  <si>
    <t>東柴又小</t>
    <phoneticPr fontId="12"/>
  </si>
  <si>
    <t>荻原　誠</t>
  </si>
  <si>
    <t>細田小</t>
    <phoneticPr fontId="12"/>
  </si>
  <si>
    <t>矢吹理恵</t>
  </si>
  <si>
    <t>江戸川区</t>
    <rPh sb="0" eb="4">
      <t>エドガワク</t>
    </rPh>
    <phoneticPr fontId="1"/>
  </si>
  <si>
    <t>小松川第二小</t>
    <phoneticPr fontId="12"/>
  </si>
  <si>
    <t>五十嵐一嘉</t>
    <rPh sb="0" eb="3">
      <t>イガラシ</t>
    </rPh>
    <rPh sb="3" eb="4">
      <t>イチ</t>
    </rPh>
    <rPh sb="4" eb="5">
      <t>ヨシ</t>
    </rPh>
    <phoneticPr fontId="17"/>
  </si>
  <si>
    <t>江戸川区</t>
    <phoneticPr fontId="12"/>
  </si>
  <si>
    <t>第三松江小</t>
    <phoneticPr fontId="12"/>
  </si>
  <si>
    <t>小松広宣</t>
    <rPh sb="0" eb="2">
      <t>コマツ</t>
    </rPh>
    <rPh sb="2" eb="4">
      <t>ヒロノブ</t>
    </rPh>
    <phoneticPr fontId="12"/>
  </si>
  <si>
    <t>下鎌田東小</t>
    <phoneticPr fontId="12"/>
  </si>
  <si>
    <t>山本浩一</t>
    <rPh sb="0" eb="2">
      <t>ヤマモト</t>
    </rPh>
    <rPh sb="2" eb="4">
      <t>コウイチ</t>
    </rPh>
    <phoneticPr fontId="17"/>
  </si>
  <si>
    <t>一之江第二小</t>
    <phoneticPr fontId="12"/>
  </si>
  <si>
    <t>木村紀朗</t>
    <rPh sb="0" eb="2">
      <t>キムラ</t>
    </rPh>
    <rPh sb="2" eb="3">
      <t>キ</t>
    </rPh>
    <rPh sb="3" eb="4">
      <t>ホガ</t>
    </rPh>
    <phoneticPr fontId="12"/>
  </si>
  <si>
    <t>本一色小</t>
    <rPh sb="0" eb="1">
      <t>ホン</t>
    </rPh>
    <rPh sb="1" eb="3">
      <t>イッシキ</t>
    </rPh>
    <rPh sb="3" eb="4">
      <t>ショウ</t>
    </rPh>
    <phoneticPr fontId="12"/>
  </si>
  <si>
    <t>末松睦士</t>
    <phoneticPr fontId="21"/>
  </si>
  <si>
    <t>篠崎第四小</t>
    <phoneticPr fontId="12"/>
  </si>
  <si>
    <t>鈴木宏美</t>
    <rPh sb="0" eb="2">
      <t>スズキ</t>
    </rPh>
    <rPh sb="2" eb="4">
      <t>ヒロミ</t>
    </rPh>
    <phoneticPr fontId="17"/>
  </si>
  <si>
    <t>南篠崎小</t>
    <phoneticPr fontId="12"/>
  </si>
  <si>
    <t>豊澤みどり</t>
    <rPh sb="0" eb="1">
      <t>ユタカ</t>
    </rPh>
    <rPh sb="1" eb="2">
      <t>サワ</t>
    </rPh>
    <phoneticPr fontId="17"/>
  </si>
  <si>
    <t>鎌田小</t>
    <phoneticPr fontId="12"/>
  </si>
  <si>
    <t>石渡　靖</t>
    <rPh sb="0" eb="2">
      <t>イシワタリ</t>
    </rPh>
    <rPh sb="3" eb="4">
      <t>ヤスシ</t>
    </rPh>
    <phoneticPr fontId="17"/>
  </si>
  <si>
    <t>東小岩小</t>
    <phoneticPr fontId="12"/>
  </si>
  <si>
    <t>佐々木恵子</t>
    <rPh sb="0" eb="3">
      <t>ササキ</t>
    </rPh>
    <rPh sb="3" eb="5">
      <t>ケイコ</t>
    </rPh>
    <phoneticPr fontId="12"/>
  </si>
  <si>
    <t>下小岩小</t>
    <phoneticPr fontId="12"/>
  </si>
  <si>
    <t>鶴田麗子</t>
    <phoneticPr fontId="17"/>
  </si>
  <si>
    <t>元八王子東小</t>
    <phoneticPr fontId="12"/>
  </si>
  <si>
    <t>髙木健示</t>
    <rPh sb="0" eb="2">
      <t>タカギ</t>
    </rPh>
    <phoneticPr fontId="12"/>
  </si>
  <si>
    <t>八王子市</t>
    <phoneticPr fontId="12"/>
  </si>
  <si>
    <t>由井第一小</t>
    <phoneticPr fontId="12"/>
  </si>
  <si>
    <t>緒方礼子</t>
    <phoneticPr fontId="12"/>
  </si>
  <si>
    <t>立川市</t>
    <rPh sb="0" eb="3">
      <t>タチカワシ</t>
    </rPh>
    <phoneticPr fontId="12"/>
  </si>
  <si>
    <t>若葉台小</t>
    <rPh sb="0" eb="3">
      <t>ワカバダイ</t>
    </rPh>
    <rPh sb="3" eb="4">
      <t>ショウ</t>
    </rPh>
    <phoneticPr fontId="12"/>
  </si>
  <si>
    <t>松村利一</t>
    <rPh sb="0" eb="2">
      <t>マツムラ</t>
    </rPh>
    <rPh sb="2" eb="4">
      <t>リイチ</t>
    </rPh>
    <phoneticPr fontId="17"/>
  </si>
  <si>
    <t>武蔵野市</t>
    <rPh sb="0" eb="4">
      <t>ムサシノシ</t>
    </rPh>
    <phoneticPr fontId="1"/>
  </si>
  <si>
    <t>武蔵野市</t>
    <phoneticPr fontId="12"/>
  </si>
  <si>
    <t>第三小</t>
    <phoneticPr fontId="12"/>
  </si>
  <si>
    <t>新井保志</t>
    <rPh sb="0" eb="2">
      <t>アライ</t>
    </rPh>
    <rPh sb="2" eb="3">
      <t>ヤスシ</t>
    </rPh>
    <rPh sb="3" eb="4">
      <t>シ</t>
    </rPh>
    <phoneticPr fontId="12"/>
  </si>
  <si>
    <t>三鷹中央学園第三小</t>
    <rPh sb="0" eb="2">
      <t>ミタカ</t>
    </rPh>
    <rPh sb="2" eb="4">
      <t>チュウオウ</t>
    </rPh>
    <rPh sb="4" eb="6">
      <t>ガクエン</t>
    </rPh>
    <rPh sb="6" eb="7">
      <t>ダイ</t>
    </rPh>
    <rPh sb="7" eb="8">
      <t>３</t>
    </rPh>
    <phoneticPr fontId="22"/>
  </si>
  <si>
    <t>山下裕司</t>
    <rPh sb="0" eb="2">
      <t>ヤマシタ</t>
    </rPh>
    <rPh sb="2" eb="4">
      <t>ユウジ</t>
    </rPh>
    <phoneticPr fontId="12"/>
  </si>
  <si>
    <t>三鷹市</t>
    <phoneticPr fontId="12"/>
  </si>
  <si>
    <t>連雀学園第四小</t>
    <rPh sb="0" eb="2">
      <t>レンジャク</t>
    </rPh>
    <rPh sb="2" eb="4">
      <t>ガクエン</t>
    </rPh>
    <rPh sb="4" eb="5">
      <t>ダイ</t>
    </rPh>
    <rPh sb="5" eb="6">
      <t>4</t>
    </rPh>
    <phoneticPr fontId="12"/>
  </si>
  <si>
    <t>佐藤勇人</t>
    <rPh sb="0" eb="2">
      <t>サトウ</t>
    </rPh>
    <rPh sb="2" eb="4">
      <t>ユウト</t>
    </rPh>
    <phoneticPr fontId="12"/>
  </si>
  <si>
    <t>連雀学園南浦小</t>
    <rPh sb="0" eb="2">
      <t>レンジャク</t>
    </rPh>
    <rPh sb="2" eb="4">
      <t>ガクエン</t>
    </rPh>
    <rPh sb="4" eb="5">
      <t>ナン</t>
    </rPh>
    <rPh sb="5" eb="6">
      <t>ウラ</t>
    </rPh>
    <phoneticPr fontId="12"/>
  </si>
  <si>
    <t>門野吉保</t>
    <phoneticPr fontId="12"/>
  </si>
  <si>
    <t>新町小</t>
    <phoneticPr fontId="12"/>
  </si>
  <si>
    <t>塚田直樹</t>
    <rPh sb="0" eb="2">
      <t>ツカダ</t>
    </rPh>
    <rPh sb="2" eb="4">
      <t>ナオキ</t>
    </rPh>
    <phoneticPr fontId="12"/>
  </si>
  <si>
    <t>東小</t>
    <rPh sb="0" eb="1">
      <t>ヒガシ</t>
    </rPh>
    <rPh sb="1" eb="2">
      <t>ショウ</t>
    </rPh>
    <phoneticPr fontId="1"/>
  </si>
  <si>
    <t>冨田聖和</t>
    <rPh sb="0" eb="2">
      <t>トミタ</t>
    </rPh>
    <rPh sb="2" eb="4">
      <t>ショウワ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</si>
</sst>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ＤＦ平成明朝体W3Ｊ"/>
      <family val="1"/>
      <charset val="128"/>
    </font>
    <font>
      <b/>
      <sz val="14"/>
      <color rgb="FF000000"/>
      <name val="ＤＦ平成明朝体W3Ｊ"/>
      <family val="1"/>
      <charset val="128"/>
    </font>
    <font>
      <sz val="13"/>
      <color rgb="FF000000"/>
      <name val="ＤＦ平成ゴシック体W7Ｊ"/>
      <family val="3"/>
      <charset val="128"/>
    </font>
    <font>
      <sz val="12"/>
      <color rgb="FF000000"/>
      <name val="ＤＦ平成明朝体W7"/>
      <family val="1"/>
      <charset val="128"/>
    </font>
    <font>
      <sz val="12"/>
      <color rgb="FF000000"/>
      <name val="ＤＦ平成ゴシック体W7Ｊ"/>
      <family val="3"/>
      <charset val="128"/>
    </font>
    <font>
      <sz val="13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4"/>
      <color theme="1"/>
      <name val="ＤＦ平成明朝体W3Ｊ"/>
      <family val="1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color rgb="FF000000"/>
      <name val="MS UI Gothic"/>
      <family val="1"/>
      <charset val="128"/>
    </font>
    <font>
      <sz val="13"/>
      <color rgb="FF000000"/>
      <name val="MS UI Gothic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indexed="8"/>
      <name val="ＤＦ平成明朝体W3Ｊ"/>
      <family val="1"/>
      <charset val="128"/>
    </font>
    <font>
      <sz val="12"/>
      <name val="ＤＦ平成明朝体W3Ｊ"/>
      <family val="1"/>
      <charset val="128"/>
    </font>
    <font>
      <sz val="12"/>
      <name val="ＭＳ Ｐゴシック"/>
      <family val="1"/>
      <charset val="128"/>
    </font>
    <font>
      <sz val="12"/>
      <color rgb="FF000000"/>
      <name val="ＭＳ Ｐゴシック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4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58" fontId="0" fillId="0" borderId="0" xfId="0" applyNumberFormat="1">
      <alignment vertical="center"/>
    </xf>
    <xf numFmtId="58" fontId="9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17" fillId="0" borderId="1" xfId="1" applyFont="1" applyBorder="1" applyAlignment="1">
      <alignment vertical="center" shrinkToFit="1"/>
    </xf>
    <xf numFmtId="0" fontId="13" fillId="2" borderId="0" xfId="0" applyFont="1" applyFill="1" applyAlignment="1">
      <alignment vertical="center" shrinkToFit="1"/>
    </xf>
    <xf numFmtId="0" fontId="18" fillId="0" borderId="1" xfId="0" applyFont="1" applyBorder="1" applyAlignment="1">
      <alignment vertical="center" shrinkToFit="1"/>
    </xf>
    <xf numFmtId="0" fontId="13" fillId="2" borderId="0" xfId="0" applyFont="1" applyFill="1" applyAlignment="1">
      <alignment horizontal="left" vertical="center" shrinkToFit="1"/>
    </xf>
    <xf numFmtId="0" fontId="17" fillId="0" borderId="1" xfId="1" applyFont="1" applyBorder="1" applyAlignment="1">
      <alignment horizontal="center" vertical="center" shrinkToFit="1"/>
    </xf>
    <xf numFmtId="0" fontId="17" fillId="0" borderId="1" xfId="1" applyFont="1" applyBorder="1" applyAlignment="1" applyProtection="1">
      <alignment vertical="center" shrinkToFit="1"/>
      <protection locked="0"/>
    </xf>
    <xf numFmtId="0" fontId="19" fillId="0" borderId="1" xfId="0" applyFont="1" applyBorder="1" applyAlignment="1">
      <alignment vertical="center" shrinkToFit="1"/>
    </xf>
    <xf numFmtId="0" fontId="20" fillId="0" borderId="1" xfId="1" applyFont="1" applyBorder="1" applyAlignment="1">
      <alignment vertical="center" shrinkToFit="1"/>
    </xf>
    <xf numFmtId="0" fontId="11" fillId="0" borderId="1" xfId="1" applyFont="1" applyBorder="1" applyAlignment="1">
      <alignment vertical="center" shrinkToFit="1"/>
    </xf>
    <xf numFmtId="0" fontId="20" fillId="0" borderId="1" xfId="1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3" borderId="0" xfId="0" applyFill="1" applyAlignment="1">
      <alignment horizontal="left" vertical="center"/>
    </xf>
    <xf numFmtId="0" fontId="0" fillId="0" borderId="6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標準" xfId="0" builtinId="0"/>
    <cellStyle name="標準_Sheet1" xfId="1" xr:uid="{DF85E41E-24A1-412E-80D4-EF675F952899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10</xdr:row>
          <xdr:rowOff>0</xdr:rowOff>
        </xdr:from>
        <xdr:to>
          <xdr:col>7</xdr:col>
          <xdr:colOff>581025</xdr:colOff>
          <xdr:row>11</xdr:row>
          <xdr:rowOff>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11</xdr:row>
          <xdr:rowOff>0</xdr:rowOff>
        </xdr:from>
        <xdr:to>
          <xdr:col>7</xdr:col>
          <xdr:colOff>581025</xdr:colOff>
          <xdr:row>12</xdr:row>
          <xdr:rowOff>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12</xdr:row>
          <xdr:rowOff>0</xdr:rowOff>
        </xdr:from>
        <xdr:to>
          <xdr:col>7</xdr:col>
          <xdr:colOff>581025</xdr:colOff>
          <xdr:row>13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E84269A-EB9D-4F0A-8DFE-D1650DD7ADFE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205D05-3127-4ADB-A103-2B23CDA9E93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9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9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id="{00000000-0008-0000-09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FD6A39-A8BD-4C4E-B5BE-1BC4A6091553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8673" name="Check Box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A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8674" name="Check Box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A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8675" name="Check Box 3" hidden="1">
              <a:extLst>
                <a:ext uri="{63B3BB69-23CF-44E3-9099-C40C66FF867C}">
                  <a14:compatExt spid="_x0000_s28675"/>
                </a:ext>
                <a:ext uri="{FF2B5EF4-FFF2-40B4-BE49-F238E27FC236}">
                  <a16:creationId xmlns:a16="http://schemas.microsoft.com/office/drawing/2014/main" id="{00000000-0008-0000-0A00-00000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0572276-7ACF-40AA-A504-A222FCA70C36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B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B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B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F17E8D-82B8-41F7-ADF0-0B4ACA2EA21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C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C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C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04EA867-C78B-4A44-B09A-3C881724840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D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D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0D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4541B5-9651-4723-85EE-38E7245E1393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2769" name="Check Box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E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2770" name="Check Box 2" hidden="1">
              <a:extLst>
                <a:ext uri="{63B3BB69-23CF-44E3-9099-C40C66FF867C}">
                  <a14:compatExt spid="_x0000_s32770"/>
                </a:ext>
                <a:ext uri="{FF2B5EF4-FFF2-40B4-BE49-F238E27FC236}">
                  <a16:creationId xmlns:a16="http://schemas.microsoft.com/office/drawing/2014/main" id="{00000000-0008-0000-0E00-000002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2771" name="Check Box 3" hidden="1">
              <a:extLst>
                <a:ext uri="{63B3BB69-23CF-44E3-9099-C40C66FF867C}">
                  <a14:compatExt spid="_x0000_s32771"/>
                </a:ext>
                <a:ext uri="{FF2B5EF4-FFF2-40B4-BE49-F238E27FC236}">
                  <a16:creationId xmlns:a16="http://schemas.microsoft.com/office/drawing/2014/main" id="{00000000-0008-0000-0E00-000003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78FA3CF-7CF8-4CDD-80CC-403CD8FB6F2B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1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1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1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AE4C15-82C7-4177-8AF7-C3346BBDE27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2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2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2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22E3AF4-88FF-415F-95BC-57B608E04196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3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3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123ECD0-031A-4D41-9DF7-6DF76E48B1C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4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4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4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90D6C27-DF07-4941-A2A0-68DEDFF77191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5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5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05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E3D5CA9-6C3D-4E92-8C5E-C8D84F5BEEA9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6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6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56AEC5-CC71-4C6E-97D3-9D2D61EEA30A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7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07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  <a:ext uri="{FF2B5EF4-FFF2-40B4-BE49-F238E27FC236}">
                  <a16:creationId xmlns:a16="http://schemas.microsoft.com/office/drawing/2014/main" id="{00000000-0008-0000-0700-00000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E23380-52A1-43A3-982F-F0F251DF4F63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8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8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8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45D44A7-5B14-4705-B493-4B238E090EBB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1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5" Type="http://schemas.openxmlformats.org/officeDocument/2006/relationships/ctrlProp" Target="../ctrlProps/ctrlProp33.xml"/><Relationship Id="rId4" Type="http://schemas.openxmlformats.org/officeDocument/2006/relationships/ctrlProp" Target="../ctrlProps/ctrlProp3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4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5" Type="http://schemas.openxmlformats.org/officeDocument/2006/relationships/ctrlProp" Target="../ctrlProps/ctrlProp36.xml"/><Relationship Id="rId4" Type="http://schemas.openxmlformats.org/officeDocument/2006/relationships/ctrlProp" Target="../ctrlProps/ctrlProp3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7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0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5" Type="http://schemas.openxmlformats.org/officeDocument/2006/relationships/ctrlProp" Target="../ctrlProps/ctrlProp45.xml"/><Relationship Id="rId4" Type="http://schemas.openxmlformats.org/officeDocument/2006/relationships/ctrlProp" Target="../ctrlProps/ctrlProp4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6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5" Type="http://schemas.openxmlformats.org/officeDocument/2006/relationships/ctrlProp" Target="../ctrlProps/ctrlProp48.xml"/><Relationship Id="rId4" Type="http://schemas.openxmlformats.org/officeDocument/2006/relationships/ctrlProp" Target="../ctrlProps/ctrlProp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6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2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5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8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C8F14-B371-44A4-A9FA-C348CA3B84E9}">
  <dimension ref="A1:K38"/>
  <sheetViews>
    <sheetView workbookViewId="0">
      <selection activeCell="K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/>
      <c r="B9" s="27"/>
      <c r="C9" s="27">
        <f>A2</f>
        <v>0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/>
      <c r="C29" s="13"/>
      <c r="D29" s="13"/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Check Box 1">
              <controlPr defaultSize="0" autoFill="0" autoLine="0" autoPict="0">
                <anchor moveWithCells="1">
                  <from>
                    <xdr:col>7</xdr:col>
                    <xdr:colOff>323850</xdr:colOff>
                    <xdr:row>10</xdr:row>
                    <xdr:rowOff>0</xdr:rowOff>
                  </from>
                  <to>
                    <xdr:col>7</xdr:col>
                    <xdr:colOff>581025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Check Box 2">
              <controlPr defaultSize="0" autoFill="0" autoLine="0" autoPict="0">
                <anchor moveWithCells="1">
                  <from>
                    <xdr:col>7</xdr:col>
                    <xdr:colOff>323850</xdr:colOff>
                    <xdr:row>11</xdr:row>
                    <xdr:rowOff>0</xdr:rowOff>
                  </from>
                  <to>
                    <xdr:col>7</xdr:col>
                    <xdr:colOff>581025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Check Box 3">
              <controlPr defaultSize="0" autoFill="0" autoLine="0" autoPict="0">
                <anchor moveWithCells="1">
                  <from>
                    <xdr:col>7</xdr:col>
                    <xdr:colOff>323850</xdr:colOff>
                    <xdr:row>12</xdr:row>
                    <xdr:rowOff>0</xdr:rowOff>
                  </from>
                  <to>
                    <xdr:col>7</xdr:col>
                    <xdr:colOff>581025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6A774-351A-4124-AE97-7899C4091E0D}">
  <dimension ref="A1:K38"/>
  <sheetViews>
    <sheetView topLeftCell="A22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140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23</v>
      </c>
      <c r="B9" s="27"/>
      <c r="C9" s="27" t="str">
        <f>A2</f>
        <v>江戸川区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26</v>
      </c>
      <c r="C29" s="13" t="s">
        <v>141</v>
      </c>
      <c r="D29" s="17" t="s">
        <v>142</v>
      </c>
      <c r="E29" s="14"/>
      <c r="F29" s="14"/>
      <c r="G29" s="14"/>
      <c r="H29" s="14"/>
    </row>
    <row r="30" spans="1:10">
      <c r="A30" s="8">
        <v>2</v>
      </c>
      <c r="B30" s="13" t="s">
        <v>143</v>
      </c>
      <c r="C30" s="13" t="s">
        <v>144</v>
      </c>
      <c r="D30" s="22" t="s">
        <v>145</v>
      </c>
      <c r="E30" s="16"/>
      <c r="F30" s="16"/>
      <c r="G30" s="16"/>
      <c r="H30" s="14"/>
    </row>
    <row r="31" spans="1:10">
      <c r="A31" s="8">
        <v>3</v>
      </c>
      <c r="B31" s="13" t="s">
        <v>26</v>
      </c>
      <c r="C31" s="13" t="s">
        <v>146</v>
      </c>
      <c r="D31" s="23" t="s">
        <v>147</v>
      </c>
      <c r="E31" s="16"/>
      <c r="F31" s="16"/>
      <c r="G31" s="16"/>
      <c r="H31" s="14"/>
    </row>
    <row r="32" spans="1:10">
      <c r="A32" s="8">
        <v>4</v>
      </c>
      <c r="B32" s="13" t="s">
        <v>26</v>
      </c>
      <c r="C32" s="13" t="s">
        <v>148</v>
      </c>
      <c r="D32" s="22" t="s">
        <v>149</v>
      </c>
      <c r="E32" s="16"/>
      <c r="F32" s="16"/>
      <c r="G32" s="16"/>
      <c r="H32" s="14"/>
    </row>
    <row r="33" spans="1:8">
      <c r="A33" s="8">
        <v>5</v>
      </c>
      <c r="B33" s="13" t="s">
        <v>26</v>
      </c>
      <c r="C33" s="13" t="s">
        <v>150</v>
      </c>
      <c r="D33" s="17" t="s">
        <v>151</v>
      </c>
      <c r="E33" s="16"/>
      <c r="F33" s="16"/>
      <c r="G33" s="16"/>
      <c r="H33" s="14"/>
    </row>
    <row r="34" spans="1:8">
      <c r="A34" s="8">
        <v>6</v>
      </c>
      <c r="B34" s="13" t="s">
        <v>26</v>
      </c>
      <c r="C34" s="13" t="s">
        <v>152</v>
      </c>
      <c r="D34" s="17" t="s">
        <v>153</v>
      </c>
      <c r="E34" s="16"/>
      <c r="F34" s="16"/>
      <c r="G34" s="16"/>
      <c r="H34" s="14"/>
    </row>
    <row r="35" spans="1:8">
      <c r="A35" s="8">
        <v>7</v>
      </c>
      <c r="B35" s="13" t="s">
        <v>26</v>
      </c>
      <c r="C35" s="13" t="s">
        <v>154</v>
      </c>
      <c r="D35" s="17" t="s">
        <v>155</v>
      </c>
      <c r="E35" s="16"/>
      <c r="F35" s="16"/>
      <c r="G35" s="16"/>
      <c r="H35" s="14"/>
    </row>
    <row r="36" spans="1:8">
      <c r="A36" s="8">
        <v>8</v>
      </c>
      <c r="B36" s="13" t="s">
        <v>26</v>
      </c>
      <c r="C36" s="13" t="s">
        <v>156</v>
      </c>
      <c r="D36" s="17" t="s">
        <v>157</v>
      </c>
      <c r="E36" s="16"/>
      <c r="F36" s="16"/>
      <c r="G36" s="16"/>
      <c r="H36" s="14"/>
    </row>
    <row r="37" spans="1:8">
      <c r="A37" s="8">
        <v>9</v>
      </c>
      <c r="B37" s="13" t="s">
        <v>26</v>
      </c>
      <c r="C37" s="13" t="s">
        <v>158</v>
      </c>
      <c r="D37" s="22" t="s">
        <v>159</v>
      </c>
      <c r="E37" s="16"/>
      <c r="F37" s="16"/>
      <c r="G37" s="16"/>
      <c r="H37" s="14"/>
    </row>
    <row r="38" spans="1:8">
      <c r="A38" s="8">
        <v>10</v>
      </c>
      <c r="B38" s="13" t="s">
        <v>26</v>
      </c>
      <c r="C38" s="13" t="s">
        <v>160</v>
      </c>
      <c r="D38" s="17" t="s">
        <v>161</v>
      </c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C9EAE-4F3D-466A-9561-14F7ADE419CB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17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24</v>
      </c>
      <c r="B9" s="27"/>
      <c r="C9" s="27" t="str">
        <f>A2</f>
        <v>八王子市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27</v>
      </c>
      <c r="C29" s="13" t="s">
        <v>162</v>
      </c>
      <c r="D29" s="15" t="s">
        <v>163</v>
      </c>
      <c r="E29" s="14"/>
      <c r="F29" s="14"/>
      <c r="G29" s="14"/>
      <c r="H29" s="14"/>
    </row>
    <row r="30" spans="1:10">
      <c r="A30" s="8">
        <v>2</v>
      </c>
      <c r="B30" s="13" t="s">
        <v>164</v>
      </c>
      <c r="C30" s="13" t="s">
        <v>165</v>
      </c>
      <c r="D30" s="13" t="s">
        <v>166</v>
      </c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41AC5-0825-4224-A565-B5E5B7CFEBC4}">
  <dimension ref="A1:K38"/>
  <sheetViews>
    <sheetView topLeftCell="A13" workbookViewId="0">
      <selection activeCell="F9" sqref="F9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18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25</v>
      </c>
      <c r="B9" s="27"/>
      <c r="C9" s="27" t="str">
        <f>A2</f>
        <v>立川市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167</v>
      </c>
      <c r="C29" s="13" t="s">
        <v>168</v>
      </c>
      <c r="D29" s="15" t="s">
        <v>169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B34A6-F247-45C8-B816-07C022842A68}">
  <dimension ref="A1:K38"/>
  <sheetViews>
    <sheetView topLeftCell="A13" workbookViewId="0">
      <selection activeCell="F11" sqref="F11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170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26</v>
      </c>
      <c r="B9" s="27"/>
      <c r="C9" s="27" t="str">
        <f>A2</f>
        <v>武蔵野市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171</v>
      </c>
      <c r="C29" s="13" t="s">
        <v>172</v>
      </c>
      <c r="D29" s="13" t="s">
        <v>173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44670-E02D-4CA6-9863-A663ECE66F50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19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27</v>
      </c>
      <c r="B9" s="27"/>
      <c r="C9" s="27" t="str">
        <f>A2</f>
        <v>三鷹市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28</v>
      </c>
      <c r="C29" s="13" t="s">
        <v>174</v>
      </c>
      <c r="D29" s="13" t="s">
        <v>175</v>
      </c>
      <c r="E29" s="14"/>
      <c r="F29" s="14"/>
      <c r="G29" s="14"/>
      <c r="H29" s="14"/>
    </row>
    <row r="30" spans="1:10">
      <c r="A30" s="8">
        <v>2</v>
      </c>
      <c r="B30" s="13" t="s">
        <v>176</v>
      </c>
      <c r="C30" s="13" t="s">
        <v>177</v>
      </c>
      <c r="D30" s="13" t="s">
        <v>178</v>
      </c>
      <c r="E30" s="16"/>
      <c r="F30" s="16"/>
      <c r="G30" s="16"/>
      <c r="H30" s="14"/>
    </row>
    <row r="31" spans="1:10">
      <c r="A31" s="8">
        <v>3</v>
      </c>
      <c r="B31" s="13" t="s">
        <v>176</v>
      </c>
      <c r="C31" s="13" t="s">
        <v>179</v>
      </c>
      <c r="D31" s="15" t="s">
        <v>180</v>
      </c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C489A-25F7-4F7F-99B9-CF9E67C43BA9}">
  <dimension ref="A1:K38"/>
  <sheetViews>
    <sheetView tabSelected="1" topLeftCell="A1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20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28</v>
      </c>
      <c r="B9" s="27"/>
      <c r="C9" s="27" t="str">
        <f>A2</f>
        <v>青梅市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29</v>
      </c>
      <c r="C29" s="13" t="s">
        <v>181</v>
      </c>
      <c r="D29" s="13" t="s">
        <v>182</v>
      </c>
      <c r="E29" s="14"/>
      <c r="F29" s="14"/>
      <c r="G29" s="14"/>
      <c r="H29" s="14"/>
    </row>
    <row r="30" spans="1:10">
      <c r="A30" s="8">
        <v>2</v>
      </c>
      <c r="B30" s="13" t="s">
        <v>29</v>
      </c>
      <c r="C30" s="13" t="s">
        <v>183</v>
      </c>
      <c r="D30" s="13" t="s">
        <v>184</v>
      </c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6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E7EFC-47E1-4AE0-9095-92EA4C8B5B24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43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15</v>
      </c>
      <c r="B9" s="27"/>
      <c r="C9" s="27" t="str">
        <f>A2</f>
        <v>杉並区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42</v>
      </c>
      <c r="C29" s="13" t="s">
        <v>44</v>
      </c>
      <c r="D29" s="13" t="s">
        <v>45</v>
      </c>
      <c r="E29" s="14"/>
      <c r="F29" s="14"/>
      <c r="G29" s="14"/>
      <c r="H29" s="14"/>
    </row>
    <row r="30" spans="1:10">
      <c r="A30" s="8">
        <v>2</v>
      </c>
      <c r="B30" s="13" t="s">
        <v>46</v>
      </c>
      <c r="C30" s="13" t="s">
        <v>47</v>
      </c>
      <c r="D30" s="15" t="s">
        <v>48</v>
      </c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4F7C2-3490-4136-B31C-772F58E12FBB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49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16</v>
      </c>
      <c r="B9" s="27"/>
      <c r="C9" s="27" t="str">
        <f>A2</f>
        <v>豊島区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50</v>
      </c>
      <c r="C29" s="13" t="s">
        <v>51</v>
      </c>
      <c r="D29" s="13" t="s">
        <v>52</v>
      </c>
      <c r="E29" s="14"/>
      <c r="F29" s="14"/>
      <c r="G29" s="14"/>
      <c r="H29" s="14"/>
    </row>
    <row r="30" spans="1:10">
      <c r="A30" s="8">
        <v>2</v>
      </c>
      <c r="B30" s="13" t="s">
        <v>21</v>
      </c>
      <c r="C30" s="13" t="s">
        <v>53</v>
      </c>
      <c r="D30" s="13" t="s">
        <v>54</v>
      </c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4F64C-3F79-426E-BD94-81EF2F1CF518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55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17</v>
      </c>
      <c r="B9" s="27"/>
      <c r="C9" s="27" t="str">
        <f>A2</f>
        <v>北区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8" t="s">
        <v>22</v>
      </c>
      <c r="C29" s="13" t="s">
        <v>56</v>
      </c>
      <c r="D29" s="13" t="s">
        <v>57</v>
      </c>
      <c r="E29" s="14"/>
      <c r="F29" s="14"/>
      <c r="G29" s="14"/>
      <c r="H29" s="14"/>
    </row>
    <row r="30" spans="1:10">
      <c r="A30" s="8">
        <v>2</v>
      </c>
      <c r="B30" s="18" t="s">
        <v>22</v>
      </c>
      <c r="C30" s="13" t="s">
        <v>58</v>
      </c>
      <c r="D30" s="13" t="s">
        <v>59</v>
      </c>
      <c r="E30" s="16"/>
      <c r="F30" s="16"/>
      <c r="G30" s="16"/>
      <c r="H30" s="14"/>
    </row>
    <row r="31" spans="1:10">
      <c r="A31" s="8">
        <v>3</v>
      </c>
      <c r="B31" s="18" t="s">
        <v>22</v>
      </c>
      <c r="C31" s="13" t="s">
        <v>60</v>
      </c>
      <c r="D31" s="15" t="s">
        <v>61</v>
      </c>
      <c r="E31" s="16"/>
      <c r="F31" s="16"/>
      <c r="G31" s="16"/>
      <c r="H31" s="14"/>
    </row>
    <row r="32" spans="1:10">
      <c r="A32" s="8">
        <v>4</v>
      </c>
      <c r="B32" s="18" t="s">
        <v>62</v>
      </c>
      <c r="C32" s="13" t="s">
        <v>63</v>
      </c>
      <c r="D32" s="15" t="s">
        <v>64</v>
      </c>
      <c r="E32" s="16"/>
      <c r="F32" s="16"/>
      <c r="G32" s="16"/>
      <c r="H32" s="14"/>
    </row>
    <row r="33" spans="1:8">
      <c r="A33" s="8">
        <v>5</v>
      </c>
      <c r="B33" s="18" t="s">
        <v>62</v>
      </c>
      <c r="C33" s="13" t="s">
        <v>65</v>
      </c>
      <c r="D33" s="13" t="s">
        <v>66</v>
      </c>
      <c r="E33" s="16"/>
      <c r="F33" s="16"/>
      <c r="G33" s="16"/>
      <c r="H33" s="14"/>
    </row>
    <row r="34" spans="1:8">
      <c r="A34" s="8">
        <v>6</v>
      </c>
      <c r="B34" s="18" t="s">
        <v>62</v>
      </c>
      <c r="C34" s="13" t="s">
        <v>67</v>
      </c>
      <c r="D34" s="13" t="s">
        <v>68</v>
      </c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02B0C-4B41-4AE2-A28B-44DCC87DA821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70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18</v>
      </c>
      <c r="B9" s="27"/>
      <c r="C9" s="27" t="str">
        <f>A2</f>
        <v>荒川区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69</v>
      </c>
      <c r="C29" s="13" t="s">
        <v>71</v>
      </c>
      <c r="D29" s="15" t="s">
        <v>72</v>
      </c>
      <c r="E29" s="14"/>
      <c r="F29" s="14"/>
      <c r="G29" s="14"/>
      <c r="H29" s="14"/>
    </row>
    <row r="30" spans="1:10">
      <c r="A30" s="8">
        <v>2</v>
      </c>
      <c r="B30" s="13" t="s">
        <v>69</v>
      </c>
      <c r="C30" s="13" t="s">
        <v>73</v>
      </c>
      <c r="D30" s="19" t="s">
        <v>74</v>
      </c>
      <c r="E30" s="16"/>
      <c r="F30" s="16"/>
      <c r="G30" s="16"/>
      <c r="H30" s="14"/>
    </row>
    <row r="31" spans="1:10">
      <c r="A31" s="8">
        <v>3</v>
      </c>
      <c r="B31" s="13" t="s">
        <v>69</v>
      </c>
      <c r="C31" s="13" t="s">
        <v>75</v>
      </c>
      <c r="D31" s="15" t="s">
        <v>76</v>
      </c>
      <c r="E31" s="16"/>
      <c r="F31" s="16"/>
      <c r="G31" s="16"/>
      <c r="H31" s="14"/>
    </row>
    <row r="32" spans="1:10">
      <c r="A32" s="8">
        <v>4</v>
      </c>
      <c r="B32" s="13" t="s">
        <v>69</v>
      </c>
      <c r="C32" s="13" t="s">
        <v>77</v>
      </c>
      <c r="D32" s="13" t="s">
        <v>78</v>
      </c>
      <c r="E32" s="16"/>
      <c r="F32" s="16"/>
      <c r="G32" s="16"/>
      <c r="H32" s="14"/>
    </row>
    <row r="33" spans="1:8">
      <c r="A33" s="8">
        <v>5</v>
      </c>
      <c r="B33" s="13" t="s">
        <v>69</v>
      </c>
      <c r="C33" s="13" t="s">
        <v>79</v>
      </c>
      <c r="D33" s="15" t="s">
        <v>80</v>
      </c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0F4A-7FB1-4C28-B136-A7CD7DB0437B}">
  <dimension ref="A1:K38"/>
  <sheetViews>
    <sheetView topLeftCell="A16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81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19</v>
      </c>
      <c r="B9" s="27"/>
      <c r="C9" s="27" t="str">
        <f>A2</f>
        <v>板橋区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23</v>
      </c>
      <c r="C29" s="13" t="s">
        <v>82</v>
      </c>
      <c r="D29" s="13" t="s">
        <v>83</v>
      </c>
      <c r="E29" s="14"/>
      <c r="F29" s="14"/>
      <c r="G29" s="14"/>
      <c r="H29" s="14"/>
    </row>
    <row r="30" spans="1:10">
      <c r="A30" s="8">
        <v>2</v>
      </c>
      <c r="B30" s="13" t="s">
        <v>84</v>
      </c>
      <c r="C30" s="13" t="s">
        <v>85</v>
      </c>
      <c r="D30" s="13" t="s">
        <v>86</v>
      </c>
      <c r="E30" s="16"/>
      <c r="F30" s="16"/>
      <c r="G30" s="16"/>
      <c r="H30" s="14"/>
    </row>
    <row r="31" spans="1:10">
      <c r="A31" s="8">
        <v>3</v>
      </c>
      <c r="B31" s="13" t="s">
        <v>23</v>
      </c>
      <c r="C31" s="13" t="s">
        <v>87</v>
      </c>
      <c r="D31" s="13" t="s">
        <v>88</v>
      </c>
      <c r="E31" s="16"/>
      <c r="F31" s="16"/>
      <c r="G31" s="16"/>
      <c r="H31" s="14"/>
    </row>
    <row r="32" spans="1:10">
      <c r="A32" s="8">
        <v>4</v>
      </c>
      <c r="B32" s="13" t="s">
        <v>23</v>
      </c>
      <c r="C32" s="13" t="s">
        <v>89</v>
      </c>
      <c r="D32" s="13" t="s">
        <v>90</v>
      </c>
      <c r="E32" s="16"/>
      <c r="F32" s="16"/>
      <c r="G32" s="16"/>
      <c r="H32" s="14"/>
    </row>
    <row r="33" spans="1:8">
      <c r="A33" s="8">
        <v>5</v>
      </c>
      <c r="B33" s="13" t="s">
        <v>84</v>
      </c>
      <c r="C33" s="13" t="s">
        <v>91</v>
      </c>
      <c r="D33" s="15" t="s">
        <v>92</v>
      </c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633E2-9CED-427A-85FF-9E00B0DCFAE6}">
  <dimension ref="A1:K38"/>
  <sheetViews>
    <sheetView topLeftCell="A19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93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20</v>
      </c>
      <c r="B9" s="27"/>
      <c r="C9" s="27" t="str">
        <f>A2</f>
        <v>練馬区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94</v>
      </c>
      <c r="C29" s="13" t="s">
        <v>95</v>
      </c>
      <c r="D29" s="13" t="s">
        <v>96</v>
      </c>
      <c r="E29" s="14"/>
      <c r="F29" s="14"/>
      <c r="G29" s="14"/>
      <c r="H29" s="14"/>
    </row>
    <row r="30" spans="1:10">
      <c r="A30" s="8">
        <v>2</v>
      </c>
      <c r="B30" s="13" t="s">
        <v>24</v>
      </c>
      <c r="C30" s="13" t="s">
        <v>97</v>
      </c>
      <c r="D30" s="20" t="s">
        <v>98</v>
      </c>
      <c r="E30" s="16"/>
      <c r="F30" s="16"/>
      <c r="G30" s="16"/>
      <c r="H30" s="14"/>
    </row>
    <row r="31" spans="1:10">
      <c r="A31" s="8">
        <v>3</v>
      </c>
      <c r="B31" s="13" t="s">
        <v>24</v>
      </c>
      <c r="C31" s="13" t="s">
        <v>99</v>
      </c>
      <c r="D31" s="15" t="s">
        <v>100</v>
      </c>
      <c r="E31" s="16"/>
      <c r="F31" s="16"/>
      <c r="G31" s="16"/>
      <c r="H31" s="14"/>
    </row>
    <row r="32" spans="1:10">
      <c r="A32" s="8">
        <v>4</v>
      </c>
      <c r="B32" s="13" t="s">
        <v>24</v>
      </c>
      <c r="C32" s="13" t="s">
        <v>101</v>
      </c>
      <c r="D32" s="13" t="s">
        <v>102</v>
      </c>
      <c r="E32" s="16"/>
      <c r="F32" s="16"/>
      <c r="G32" s="16"/>
      <c r="H32" s="14"/>
    </row>
    <row r="33" spans="1:8">
      <c r="A33" s="8">
        <v>5</v>
      </c>
      <c r="B33" s="13" t="s">
        <v>24</v>
      </c>
      <c r="C33" s="13" t="s">
        <v>103</v>
      </c>
      <c r="D33" s="15" t="s">
        <v>104</v>
      </c>
      <c r="E33" s="16"/>
      <c r="F33" s="16"/>
      <c r="G33" s="16"/>
      <c r="H33" s="14"/>
    </row>
    <row r="34" spans="1:8">
      <c r="A34" s="8">
        <v>6</v>
      </c>
      <c r="B34" s="13" t="s">
        <v>24</v>
      </c>
      <c r="C34" s="13" t="s">
        <v>105</v>
      </c>
      <c r="D34" s="15" t="s">
        <v>106</v>
      </c>
      <c r="E34" s="16"/>
      <c r="F34" s="16"/>
      <c r="G34" s="16"/>
      <c r="H34" s="14"/>
    </row>
    <row r="35" spans="1:8">
      <c r="A35" s="8">
        <v>7</v>
      </c>
      <c r="B35" s="13" t="s">
        <v>94</v>
      </c>
      <c r="C35" s="13" t="s">
        <v>107</v>
      </c>
      <c r="D35" s="20" t="s">
        <v>108</v>
      </c>
      <c r="E35" s="16"/>
      <c r="F35" s="16"/>
      <c r="G35" s="16"/>
      <c r="H35" s="14"/>
    </row>
    <row r="36" spans="1:8">
      <c r="A36" s="8">
        <v>8</v>
      </c>
      <c r="B36" s="13" t="s">
        <v>94</v>
      </c>
      <c r="C36" s="13" t="s">
        <v>109</v>
      </c>
      <c r="D36" s="13" t="s">
        <v>110</v>
      </c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448D3-1673-43AF-B0C9-DC5FBD75B2A0}">
  <dimension ref="A1:K38"/>
  <sheetViews>
    <sheetView topLeftCell="A16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16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21</v>
      </c>
      <c r="B9" s="27"/>
      <c r="C9" s="27" t="str">
        <f>A2</f>
        <v>足立区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13" t="s">
        <v>25</v>
      </c>
      <c r="C29" s="13" t="s">
        <v>111</v>
      </c>
      <c r="D29" s="13" t="s">
        <v>112</v>
      </c>
      <c r="E29" s="14"/>
      <c r="F29" s="14"/>
      <c r="G29" s="14"/>
      <c r="H29" s="14"/>
    </row>
    <row r="30" spans="1:10">
      <c r="A30" s="8">
        <v>2</v>
      </c>
      <c r="B30" s="13" t="s">
        <v>113</v>
      </c>
      <c r="C30" s="13" t="s">
        <v>114</v>
      </c>
      <c r="D30" s="15" t="s">
        <v>115</v>
      </c>
      <c r="E30" s="16"/>
      <c r="F30" s="16"/>
      <c r="G30" s="16"/>
      <c r="H30" s="14"/>
    </row>
    <row r="31" spans="1:10">
      <c r="A31" s="8">
        <v>3</v>
      </c>
      <c r="B31" s="13" t="s">
        <v>25</v>
      </c>
      <c r="C31" s="13" t="s">
        <v>116</v>
      </c>
      <c r="D31" s="13" t="s">
        <v>117</v>
      </c>
      <c r="E31" s="16"/>
      <c r="F31" s="16"/>
      <c r="G31" s="16"/>
      <c r="H31" s="14"/>
    </row>
    <row r="32" spans="1:10">
      <c r="A32" s="8">
        <v>4</v>
      </c>
      <c r="B32" s="13" t="s">
        <v>25</v>
      </c>
      <c r="C32" s="13" t="s">
        <v>118</v>
      </c>
      <c r="D32" s="13" t="s">
        <v>119</v>
      </c>
      <c r="E32" s="16"/>
      <c r="F32" s="16"/>
      <c r="G32" s="16"/>
      <c r="H32" s="14"/>
    </row>
    <row r="33" spans="1:8">
      <c r="A33" s="8">
        <v>5</v>
      </c>
      <c r="B33" s="13" t="s">
        <v>25</v>
      </c>
      <c r="C33" s="13" t="s">
        <v>120</v>
      </c>
      <c r="D33" s="13" t="s">
        <v>121</v>
      </c>
      <c r="E33" s="16"/>
      <c r="F33" s="16"/>
      <c r="G33" s="16"/>
      <c r="H33" s="14"/>
    </row>
    <row r="34" spans="1:8">
      <c r="A34" s="8">
        <v>6</v>
      </c>
      <c r="B34" s="13" t="s">
        <v>25</v>
      </c>
      <c r="C34" s="13" t="s">
        <v>122</v>
      </c>
      <c r="D34" s="13" t="s">
        <v>123</v>
      </c>
      <c r="E34" s="16"/>
      <c r="F34" s="16"/>
      <c r="G34" s="16"/>
      <c r="H34" s="14"/>
    </row>
    <row r="35" spans="1:8">
      <c r="A35" s="8">
        <v>7</v>
      </c>
      <c r="B35" s="13" t="s">
        <v>25</v>
      </c>
      <c r="C35" s="13" t="s">
        <v>124</v>
      </c>
      <c r="D35" s="13" t="s">
        <v>125</v>
      </c>
      <c r="E35" s="16"/>
      <c r="F35" s="16"/>
      <c r="G35" s="16"/>
      <c r="H35" s="14"/>
    </row>
    <row r="36" spans="1:8">
      <c r="A36" s="8">
        <v>8</v>
      </c>
      <c r="B36" s="13" t="s">
        <v>25</v>
      </c>
      <c r="C36" s="13" t="s">
        <v>126</v>
      </c>
      <c r="D36" s="13" t="s">
        <v>127</v>
      </c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conditionalFormatting sqref="D36">
    <cfRule type="containsBlanks" dxfId="0" priority="1" stopIfTrue="1">
      <formula>LEN(TRIM(D36))=0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4E41F-8AE8-4900-B63D-82171B2C2AFA}">
  <dimension ref="A1:K38"/>
  <sheetViews>
    <sheetView topLeftCell="A16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128</v>
      </c>
      <c r="B2" t="s">
        <v>15</v>
      </c>
    </row>
    <row r="3" spans="1:11">
      <c r="I3" s="24" t="s">
        <v>0</v>
      </c>
      <c r="J3" s="24"/>
    </row>
    <row r="4" spans="1:11">
      <c r="I4" s="24" t="s">
        <v>14</v>
      </c>
      <c r="J4" s="24"/>
    </row>
    <row r="5" spans="1:11">
      <c r="I5" s="1"/>
      <c r="J5" s="1"/>
    </row>
    <row r="6" spans="1:11" ht="49.5" customHeight="1">
      <c r="A6" s="25" t="s">
        <v>30</v>
      </c>
      <c r="B6" s="25"/>
      <c r="C6" s="25"/>
      <c r="D6" s="25"/>
      <c r="E6" s="25"/>
      <c r="F6" s="25"/>
      <c r="G6" s="25"/>
      <c r="H6" s="25"/>
      <c r="I6" s="25"/>
      <c r="J6" s="25"/>
    </row>
    <row r="7" spans="1:11" ht="198" customHeight="1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11"/>
    </row>
    <row r="8" spans="1:11">
      <c r="A8" s="27" t="s">
        <v>2</v>
      </c>
      <c r="B8" s="27"/>
      <c r="C8" s="27" t="s">
        <v>1</v>
      </c>
      <c r="D8" s="27"/>
      <c r="E8" s="27"/>
    </row>
    <row r="9" spans="1:11" ht="33.75" customHeight="1">
      <c r="A9" s="27">
        <v>22</v>
      </c>
      <c r="B9" s="27"/>
      <c r="C9" s="27" t="str">
        <f>A2</f>
        <v>葛飾区</v>
      </c>
      <c r="D9" s="27"/>
      <c r="E9" s="27"/>
    </row>
    <row r="10" spans="1:11">
      <c r="H10" s="28" t="s">
        <v>32</v>
      </c>
      <c r="I10" s="28"/>
      <c r="J10" s="28"/>
    </row>
    <row r="11" spans="1:11">
      <c r="A11" s="4" t="s">
        <v>33</v>
      </c>
      <c r="B11" s="4"/>
      <c r="C11" s="4"/>
      <c r="D11" s="6"/>
      <c r="H11" s="3"/>
      <c r="I11" s="3" t="s">
        <v>34</v>
      </c>
      <c r="J11" s="3"/>
    </row>
    <row r="12" spans="1:11">
      <c r="A12" s="29" t="s">
        <v>5</v>
      </c>
      <c r="B12" s="29"/>
      <c r="C12" s="29"/>
      <c r="D12" s="6"/>
      <c r="H12" s="3"/>
      <c r="I12" s="30" t="s">
        <v>3</v>
      </c>
      <c r="J12" s="31"/>
    </row>
    <row r="13" spans="1:11">
      <c r="A13" s="29"/>
      <c r="B13" s="29"/>
      <c r="C13" s="29"/>
      <c r="H13" s="3"/>
      <c r="I13" s="30" t="s">
        <v>4</v>
      </c>
      <c r="J13" s="31"/>
    </row>
    <row r="14" spans="1:11" ht="18.75" customHeight="1">
      <c r="A14" s="32" t="s">
        <v>35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36</v>
      </c>
      <c r="B18" s="35"/>
      <c r="C18" s="35"/>
      <c r="D18" s="35"/>
      <c r="E18" s="36"/>
    </row>
    <row r="19" spans="1:10" ht="50.25" customHeight="1">
      <c r="A19" s="37" t="s">
        <v>37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41" t="s">
        <v>8</v>
      </c>
      <c r="B22" s="42"/>
      <c r="C22" s="42"/>
      <c r="D22" s="42"/>
      <c r="E22" s="43"/>
      <c r="F22" s="41" t="s">
        <v>38</v>
      </c>
      <c r="G22" s="43"/>
      <c r="H22" s="47" t="s">
        <v>9</v>
      </c>
      <c r="I22" s="41" t="s">
        <v>38</v>
      </c>
      <c r="J22" s="43"/>
    </row>
    <row r="23" spans="1:10" ht="26.25" customHeight="1">
      <c r="A23" s="44"/>
      <c r="B23" s="45"/>
      <c r="C23" s="45"/>
      <c r="D23" s="45"/>
      <c r="E23" s="46"/>
      <c r="F23" s="44"/>
      <c r="G23" s="46"/>
      <c r="H23" s="48"/>
      <c r="I23" s="44"/>
      <c r="J23" s="46"/>
    </row>
    <row r="24" spans="1:10" ht="30" customHeight="1">
      <c r="A24" s="41" t="s">
        <v>8</v>
      </c>
      <c r="B24" s="42"/>
      <c r="C24" s="42"/>
      <c r="D24" s="42"/>
      <c r="E24" s="43"/>
      <c r="F24" s="41" t="s">
        <v>38</v>
      </c>
      <c r="G24" s="43"/>
      <c r="H24" s="47" t="s">
        <v>9</v>
      </c>
      <c r="I24" s="41" t="s">
        <v>38</v>
      </c>
      <c r="J24" s="43"/>
    </row>
    <row r="25" spans="1:10" ht="24" customHeight="1">
      <c r="A25" s="44"/>
      <c r="B25" s="45"/>
      <c r="C25" s="45"/>
      <c r="D25" s="45"/>
      <c r="E25" s="46"/>
      <c r="F25" s="44"/>
      <c r="G25" s="46"/>
      <c r="H25" s="48"/>
      <c r="I25" s="44"/>
      <c r="J25" s="46"/>
    </row>
    <row r="27" spans="1:10">
      <c r="A27" s="7" t="s">
        <v>39</v>
      </c>
    </row>
    <row r="28" spans="1:10">
      <c r="A28" s="12" t="s">
        <v>11</v>
      </c>
      <c r="B28" s="5" t="s">
        <v>13</v>
      </c>
      <c r="C28" s="5" t="s">
        <v>40</v>
      </c>
      <c r="D28" s="5" t="s">
        <v>12</v>
      </c>
      <c r="E28" s="40" t="s">
        <v>41</v>
      </c>
      <c r="F28" s="40"/>
      <c r="G28" s="40"/>
      <c r="H28" s="40"/>
    </row>
    <row r="29" spans="1:10">
      <c r="A29" s="8">
        <v>1</v>
      </c>
      <c r="B29" s="21" t="s">
        <v>129</v>
      </c>
      <c r="C29" s="13" t="s">
        <v>130</v>
      </c>
      <c r="D29" s="19" t="s">
        <v>131</v>
      </c>
      <c r="E29" s="14"/>
      <c r="F29" s="14"/>
      <c r="G29" s="14"/>
      <c r="H29" s="14"/>
    </row>
    <row r="30" spans="1:10">
      <c r="A30" s="8">
        <v>2</v>
      </c>
      <c r="B30" s="21" t="s">
        <v>129</v>
      </c>
      <c r="C30" s="13" t="s">
        <v>132</v>
      </c>
      <c r="D30" s="13" t="s">
        <v>133</v>
      </c>
      <c r="E30" s="16"/>
      <c r="F30" s="16"/>
      <c r="G30" s="16"/>
      <c r="H30" s="14"/>
    </row>
    <row r="31" spans="1:10">
      <c r="A31" s="8">
        <v>3</v>
      </c>
      <c r="B31" s="21" t="s">
        <v>129</v>
      </c>
      <c r="C31" s="13" t="s">
        <v>134</v>
      </c>
      <c r="D31" s="13" t="s">
        <v>135</v>
      </c>
      <c r="E31" s="16"/>
      <c r="F31" s="16"/>
      <c r="G31" s="16"/>
      <c r="H31" s="14"/>
    </row>
    <row r="32" spans="1:10">
      <c r="A32" s="8">
        <v>4</v>
      </c>
      <c r="B32" s="21" t="s">
        <v>129</v>
      </c>
      <c r="C32" s="13" t="s">
        <v>136</v>
      </c>
      <c r="D32" s="15" t="s">
        <v>137</v>
      </c>
      <c r="E32" s="16"/>
      <c r="F32" s="16"/>
      <c r="G32" s="16"/>
      <c r="H32" s="14"/>
    </row>
    <row r="33" spans="1:8">
      <c r="A33" s="8">
        <v>5</v>
      </c>
      <c r="B33" s="21" t="s">
        <v>129</v>
      </c>
      <c r="C33" s="13" t="s">
        <v>138</v>
      </c>
      <c r="D33" s="13" t="s">
        <v>139</v>
      </c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基本</vt:lpstr>
      <vt:lpstr>15杉並</vt:lpstr>
      <vt:lpstr>16豊島</vt:lpstr>
      <vt:lpstr>17北</vt:lpstr>
      <vt:lpstr>18荒川</vt:lpstr>
      <vt:lpstr>19板橋</vt:lpstr>
      <vt:lpstr>20練馬</vt:lpstr>
      <vt:lpstr>21足立</vt:lpstr>
      <vt:lpstr>22葛飾</vt:lpstr>
      <vt:lpstr>23江戸川</vt:lpstr>
      <vt:lpstr>24八王子</vt:lpstr>
      <vt:lpstr>25立川</vt:lpstr>
      <vt:lpstr>26武蔵野</vt:lpstr>
      <vt:lpstr>27三鷹</vt:lpstr>
      <vt:lpstr>28青梅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tosyo</dc:creator>
  <cp:lastModifiedBy>kyokutyo tosyojimukyoku</cp:lastModifiedBy>
  <cp:lastPrinted>2023-11-14T03:47:25Z</cp:lastPrinted>
  <dcterms:created xsi:type="dcterms:W3CDTF">2020-11-11T04:27:12Z</dcterms:created>
  <dcterms:modified xsi:type="dcterms:W3CDTF">2024-11-10T22:50:20Z</dcterms:modified>
</cp:coreProperties>
</file>